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1.0 Governance\NEAS BOARD\BOARD PAPERS\Board Papers 2019-2020\2020_02_06\Appendicies\"/>
    </mc:Choice>
  </mc:AlternateContent>
  <xr:revisionPtr revIDLastSave="0" documentId="13_ncr:1_{B4E2B1D7-993D-4286-B49F-03502564B4EB}" xr6:coauthVersionLast="45" xr6:coauthVersionMax="45" xr10:uidLastSave="{00000000-0000-0000-0000-000000000000}"/>
  <bookViews>
    <workbookView xWindow="29625" yWindow="285" windowWidth="28020" windowHeight="15105" xr2:uid="{D232FB5C-E95D-4C19-84DF-9F30C21CBB63}"/>
  </bookViews>
  <sheets>
    <sheet name="Sheet1" sheetId="1" r:id="rId1"/>
  </sheets>
  <definedNames>
    <definedName name="_xlnm.Print_Area" localSheetId="0">Sheet1!$A$1:$H$73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<sst xmlns="http://schemas.openxmlformats.org/spreadsheetml/2006/main" count="7" uniqueCount="7">
  <si>
    <t>Quarter end</t>
  </si>
  <si>
    <t>Defensive investments</t>
  </si>
  <si>
    <t>Growth investments</t>
  </si>
  <si>
    <t>Total funds invested</t>
  </si>
  <si>
    <t>Graph for JBWere funds balances ($000)</t>
  </si>
  <si>
    <t>Cash</t>
  </si>
  <si>
    <t>NEAS Australia Investment Portfolio Analysis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</si>
</sst>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C09]dd\-mmm\-yy;@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5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JB Were funds invested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218353312696075E-2"/>
          <c:y val="6.1663168082583222E-2"/>
          <c:w val="0.91043248221940598"/>
          <c:h val="0.84502514842692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Total funds invested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Sheet1!$B$4:$H$5</c:f>
              <c:strCache>
                <c:ptCount val="7"/>
                <c:pt idx="0">
                  <c:v>25-Feb-19</c:v>
                </c:pt>
                <c:pt idx="1">
                  <c:v>01-May-19</c:v>
                </c:pt>
                <c:pt idx="2">
                  <c:v>01-Apr-19</c:v>
                </c:pt>
                <c:pt idx="3">
                  <c:v>01-Aug-19</c:v>
                </c:pt>
                <c:pt idx="4">
                  <c:v>01-Oct-19</c:v>
                </c:pt>
                <c:pt idx="5">
                  <c:v>1-Nov-19</c:v>
                </c:pt>
                <c:pt idx="6">
                  <c:v>1-Jan-20</c:v>
                </c:pt>
              </c:strCache>
            </c:strRef>
          </c:cat>
          <c:val>
            <c:numRef>
              <c:f>Sheet1!$B$6:$H$6</c:f>
              <c:numCache>
                <c:formatCode>0.0</c:formatCode>
                <c:ptCount val="7"/>
                <c:pt idx="0">
                  <c:v>1021</c:v>
                </c:pt>
                <c:pt idx="1">
                  <c:v>998.8</c:v>
                </c:pt>
                <c:pt idx="2">
                  <c:v>982.6</c:v>
                </c:pt>
                <c:pt idx="3">
                  <c:v>983.3</c:v>
                </c:pt>
                <c:pt idx="4">
                  <c:v>981.1</c:v>
                </c:pt>
                <c:pt idx="5">
                  <c:v>925.5</c:v>
                </c:pt>
                <c:pt idx="6">
                  <c:v>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E-412C-B668-8E8BFEB67248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Defensive investments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Sheet1!$B$4:$H$5</c:f>
              <c:strCache>
                <c:ptCount val="7"/>
                <c:pt idx="0">
                  <c:v>25-Feb-19</c:v>
                </c:pt>
                <c:pt idx="1">
                  <c:v>01-May-19</c:v>
                </c:pt>
                <c:pt idx="2">
                  <c:v>01-Apr-19</c:v>
                </c:pt>
                <c:pt idx="3">
                  <c:v>01-Aug-19</c:v>
                </c:pt>
                <c:pt idx="4">
                  <c:v>01-Oct-19</c:v>
                </c:pt>
                <c:pt idx="5">
                  <c:v>1-Nov-19</c:v>
                </c:pt>
                <c:pt idx="6">
                  <c:v>1-Jan-20</c:v>
                </c:pt>
              </c:strCache>
            </c:strRef>
          </c:cat>
          <c:val>
            <c:numRef>
              <c:f>Sheet1!$B$7:$H$7</c:f>
              <c:numCache>
                <c:formatCode>0.0</c:formatCode>
                <c:ptCount val="7"/>
                <c:pt idx="0">
                  <c:v>637.6</c:v>
                </c:pt>
                <c:pt idx="1">
                  <c:v>584.1</c:v>
                </c:pt>
                <c:pt idx="2">
                  <c:v>578.70000000000005</c:v>
                </c:pt>
                <c:pt idx="3">
                  <c:v>551.29999999999995</c:v>
                </c:pt>
                <c:pt idx="4">
                  <c:v>531.70000000000005</c:v>
                </c:pt>
                <c:pt idx="5">
                  <c:v>478.4</c:v>
                </c:pt>
                <c:pt idx="6">
                  <c:v>451.4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E-412C-B668-8E8BFEB67248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Growth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Sheet1!$B$4:$H$5</c:f>
              <c:strCache>
                <c:ptCount val="7"/>
                <c:pt idx="0">
                  <c:v>25-Feb-19</c:v>
                </c:pt>
                <c:pt idx="1">
                  <c:v>01-May-19</c:v>
                </c:pt>
                <c:pt idx="2">
                  <c:v>01-Apr-19</c:v>
                </c:pt>
                <c:pt idx="3">
                  <c:v>01-Aug-19</c:v>
                </c:pt>
                <c:pt idx="4">
                  <c:v>01-Oct-19</c:v>
                </c:pt>
                <c:pt idx="5">
                  <c:v>1-Nov-19</c:v>
                </c:pt>
                <c:pt idx="6">
                  <c:v>1-Jan-20</c:v>
                </c:pt>
              </c:strCache>
            </c:strRef>
          </c:cat>
          <c:val>
            <c:numRef>
              <c:f>Sheet1!$B$8:$H$8</c:f>
              <c:numCache>
                <c:formatCode>0.0</c:formatCode>
                <c:ptCount val="7"/>
                <c:pt idx="0">
                  <c:v>383.4</c:v>
                </c:pt>
                <c:pt idx="1">
                  <c:v>414.7</c:v>
                </c:pt>
                <c:pt idx="2">
                  <c:v>403.9</c:v>
                </c:pt>
                <c:pt idx="3">
                  <c:v>432.1</c:v>
                </c:pt>
                <c:pt idx="4">
                  <c:v>449.4</c:v>
                </c:pt>
                <c:pt idx="5">
                  <c:v>447.1</c:v>
                </c:pt>
                <c:pt idx="6">
                  <c:v>454.4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E-412C-B668-8E8BFEB67248}"/>
            </c:ext>
          </c:extLst>
        </c:ser>
        <c:ser>
          <c:idx val="3"/>
          <c:order val="3"/>
          <c:tx>
            <c:strRef>
              <c:f>Sheet1!$A$9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Sheet1!$B$4:$H$5</c:f>
              <c:strCache>
                <c:ptCount val="7"/>
                <c:pt idx="0">
                  <c:v>25-Feb-19</c:v>
                </c:pt>
                <c:pt idx="1">
                  <c:v>01-May-19</c:v>
                </c:pt>
                <c:pt idx="2">
                  <c:v>01-Apr-19</c:v>
                </c:pt>
                <c:pt idx="3">
                  <c:v>01-Aug-19</c:v>
                </c:pt>
                <c:pt idx="4">
                  <c:v>01-Oct-19</c:v>
                </c:pt>
                <c:pt idx="5">
                  <c:v>1-Nov-19</c:v>
                </c:pt>
                <c:pt idx="6">
                  <c:v>1-Jan-20</c:v>
                </c:pt>
              </c:strCache>
            </c:strRef>
          </c:cat>
          <c:val>
            <c:numRef>
              <c:f>Sheet1!$B$9:$H$9</c:f>
              <c:numCache>
                <c:formatCode>0.0</c:formatCode>
                <c:ptCount val="7"/>
                <c:pt idx="0">
                  <c:v>140.1</c:v>
                </c:pt>
                <c:pt idx="1">
                  <c:v>95.1</c:v>
                </c:pt>
                <c:pt idx="2">
                  <c:v>91.2</c:v>
                </c:pt>
                <c:pt idx="3">
                  <c:v>261.3</c:v>
                </c:pt>
                <c:pt idx="4">
                  <c:v>231.3</c:v>
                </c:pt>
                <c:pt idx="5">
                  <c:v>180.1</c:v>
                </c:pt>
                <c:pt idx="6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C-4D14-8C8B-D3104185C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89272"/>
        <c:axId val="428889600"/>
      </c:barChart>
      <c:dateAx>
        <c:axId val="428889272"/>
        <c:scaling>
          <c:orientation val="minMax"/>
        </c:scaling>
        <c:delete val="0"/>
        <c:axPos val="b"/>
        <c:numFmt formatCode="[$-C09]d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889600"/>
        <c:crosses val="autoZero"/>
        <c:auto val="1"/>
        <c:lblOffset val="100"/>
        <c:baseTimeUnit val="months"/>
      </c:dateAx>
      <c:valAx>
        <c:axId val="42888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88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JBWere funds invested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Total funds invested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Sheet1!$B$4:$H$5</c:f>
              <c:strCache>
                <c:ptCount val="7"/>
                <c:pt idx="0">
                  <c:v>25-Feb-19</c:v>
                </c:pt>
                <c:pt idx="1">
                  <c:v>01-May-19</c:v>
                </c:pt>
                <c:pt idx="2">
                  <c:v>01-Apr-19</c:v>
                </c:pt>
                <c:pt idx="3">
                  <c:v>01-Aug-19</c:v>
                </c:pt>
                <c:pt idx="4">
                  <c:v>01-Oct-19</c:v>
                </c:pt>
                <c:pt idx="5">
                  <c:v>1-Nov-19</c:v>
                </c:pt>
                <c:pt idx="6">
                  <c:v>1-Jan-20</c:v>
                </c:pt>
              </c:strCache>
            </c:strRef>
          </c:cat>
          <c:val>
            <c:numRef>
              <c:f>Sheet1!$B$6:$H$6</c:f>
              <c:numCache>
                <c:formatCode>0.0</c:formatCode>
                <c:ptCount val="7"/>
                <c:pt idx="0">
                  <c:v>1021</c:v>
                </c:pt>
                <c:pt idx="1">
                  <c:v>998.8</c:v>
                </c:pt>
                <c:pt idx="2">
                  <c:v>982.6</c:v>
                </c:pt>
                <c:pt idx="3">
                  <c:v>983.3</c:v>
                </c:pt>
                <c:pt idx="4">
                  <c:v>981.1</c:v>
                </c:pt>
                <c:pt idx="5">
                  <c:v>925.5</c:v>
                </c:pt>
                <c:pt idx="6">
                  <c:v>905.8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8-45EB-A815-E427E5AB826C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Defensive investments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Sheet1!$B$4:$H$5</c:f>
              <c:strCache>
                <c:ptCount val="7"/>
                <c:pt idx="0">
                  <c:v>25-Feb-19</c:v>
                </c:pt>
                <c:pt idx="1">
                  <c:v>01-May-19</c:v>
                </c:pt>
                <c:pt idx="2">
                  <c:v>01-Apr-19</c:v>
                </c:pt>
                <c:pt idx="3">
                  <c:v>01-Aug-19</c:v>
                </c:pt>
                <c:pt idx="4">
                  <c:v>01-Oct-19</c:v>
                </c:pt>
                <c:pt idx="5">
                  <c:v>1-Nov-19</c:v>
                </c:pt>
                <c:pt idx="6">
                  <c:v>1-Jan-20</c:v>
                </c:pt>
              </c:strCache>
            </c:strRef>
          </c:cat>
          <c:val>
            <c:numRef>
              <c:f>Sheet1!$B$7:$H$7</c:f>
              <c:numCache>
                <c:formatCode>0.0</c:formatCode>
                <c:ptCount val="7"/>
                <c:pt idx="0">
                  <c:v>637.6</c:v>
                </c:pt>
                <c:pt idx="1">
                  <c:v>584.1</c:v>
                </c:pt>
                <c:pt idx="2">
                  <c:v>578.70000000000005</c:v>
                </c:pt>
                <c:pt idx="3">
                  <c:v>551.29999999999995</c:v>
                </c:pt>
                <c:pt idx="4">
                  <c:v>531.70000000000005</c:v>
                </c:pt>
                <c:pt idx="5">
                  <c:v>478.4</c:v>
                </c:pt>
                <c:pt idx="6">
                  <c:v>451.4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8-45EB-A815-E427E5AB826C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Growth investments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Sheet1!$B$4:$H$5</c:f>
              <c:strCache>
                <c:ptCount val="7"/>
                <c:pt idx="0">
                  <c:v>25-Feb-19</c:v>
                </c:pt>
                <c:pt idx="1">
                  <c:v>01-May-19</c:v>
                </c:pt>
                <c:pt idx="2">
                  <c:v>01-Apr-19</c:v>
                </c:pt>
                <c:pt idx="3">
                  <c:v>01-Aug-19</c:v>
                </c:pt>
                <c:pt idx="4">
                  <c:v>01-Oct-19</c:v>
                </c:pt>
                <c:pt idx="5">
                  <c:v>1-Nov-19</c:v>
                </c:pt>
                <c:pt idx="6">
                  <c:v>1-Jan-20</c:v>
                </c:pt>
              </c:strCache>
            </c:strRef>
          </c:cat>
          <c:val>
            <c:numRef>
              <c:f>Sheet1!$B$8:$H$8</c:f>
              <c:numCache>
                <c:formatCode>0.0</c:formatCode>
                <c:ptCount val="7"/>
                <c:pt idx="0">
                  <c:v>383.4</c:v>
                </c:pt>
                <c:pt idx="1">
                  <c:v>414.7</c:v>
                </c:pt>
                <c:pt idx="2">
                  <c:v>403.9</c:v>
                </c:pt>
                <c:pt idx="3">
                  <c:v>432.1</c:v>
                </c:pt>
                <c:pt idx="4">
                  <c:v>449.4</c:v>
                </c:pt>
                <c:pt idx="5">
                  <c:v>447.1</c:v>
                </c:pt>
                <c:pt idx="6">
                  <c:v>454.4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8-45EB-A815-E427E5AB826C}"/>
            </c:ext>
          </c:extLst>
        </c:ser>
        <c:ser>
          <c:idx val="3"/>
          <c:order val="3"/>
          <c:tx>
            <c:strRef>
              <c:f>Sheet1!$A$9</c:f>
              <c:strCache>
                <c:ptCount val="1"/>
                <c:pt idx="0">
                  <c:v>Cash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Sheet1!$B$4:$H$5</c:f>
              <c:strCache>
                <c:ptCount val="7"/>
                <c:pt idx="0">
                  <c:v>25-Feb-19</c:v>
                </c:pt>
                <c:pt idx="1">
                  <c:v>01-May-19</c:v>
                </c:pt>
                <c:pt idx="2">
                  <c:v>01-Apr-19</c:v>
                </c:pt>
                <c:pt idx="3">
                  <c:v>01-Aug-19</c:v>
                </c:pt>
                <c:pt idx="4">
                  <c:v>01-Oct-19</c:v>
                </c:pt>
                <c:pt idx="5">
                  <c:v>1-Nov-19</c:v>
                </c:pt>
                <c:pt idx="6">
                  <c:v>1-Jan-20</c:v>
                </c:pt>
              </c:strCache>
            </c:strRef>
          </c:cat>
          <c:val>
            <c:numRef>
              <c:f>Sheet1!$B$9:$H$9</c:f>
              <c:numCache>
                <c:formatCode>0.0</c:formatCode>
                <c:ptCount val="7"/>
                <c:pt idx="0">
                  <c:v>140.1</c:v>
                </c:pt>
                <c:pt idx="1">
                  <c:v>95.1</c:v>
                </c:pt>
                <c:pt idx="2">
                  <c:v>91.2</c:v>
                </c:pt>
                <c:pt idx="3">
                  <c:v>261.3</c:v>
                </c:pt>
                <c:pt idx="4">
                  <c:v>231.3</c:v>
                </c:pt>
                <c:pt idx="5">
                  <c:v>180.1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3-4DEA-BA3B-4599E3580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89848"/>
        <c:axId val="228527728"/>
      </c:lineChart>
      <c:dateAx>
        <c:axId val="440389848"/>
        <c:scaling>
          <c:orientation val="minMax"/>
        </c:scaling>
        <c:delete val="0"/>
        <c:axPos val="b"/>
        <c:numFmt formatCode="[$-C09]d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27728"/>
        <c:crosses val="autoZero"/>
        <c:auto val="1"/>
        <c:lblOffset val="100"/>
        <c:baseTimeUnit val="months"/>
      </c:dateAx>
      <c:valAx>
        <c:axId val="22852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8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35</xdr:row>
      <xdr:rowOff>114300</xdr:rowOff>
    </xdr:from>
    <xdr:to>
      <xdr:col>6</xdr:col>
      <xdr:colOff>1435100</xdr:colOff>
      <xdr:row>71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F3BFB5-3350-4C00-B017-773DB990A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174625</xdr:colOff>
      <xdr:row>10</xdr:row>
      <xdr:rowOff>171451</xdr:rowOff>
    </xdr:from>
    <xdr:to>
      <xdr:col>7</xdr:col>
      <xdr:colOff>752475</xdr:colOff>
      <xdr:row>37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76ABD7-05BA-49AA-8AC6-F0EDE3DD3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3764-6F0C-4584-9CDE-3666D998B27A}">
  <sheetPr>
    <pageSetUpPr fitToPage="1"/>
  </sheetPr>
  <dimension ref="A1:H9"/>
  <sheetViews>
    <sheetView tabSelected="1" topLeftCell="A55" workbookViewId="0">
      <selection activeCell="H73" sqref="A1:H73"/>
    </sheetView>
  </sheetViews>
  <sheetFormatPr defaultColWidth="8.85546875" defaultRowHeight="15" x14ac:dyDescent="0.25"/>
  <cols>
    <col min="1" max="1" width="23.28515625" customWidth="1"/>
    <col min="2" max="6" width="17.85546875" customWidth="1"/>
    <col min="7" max="7" width="20.85546875" customWidth="1"/>
    <col min="8" max="8" width="12.85546875" customWidth="1"/>
  </cols>
  <sheetData>
    <row r="1" spans="1:8" ht="21" x14ac:dyDescent="0.35">
      <c r="A1" s="4" t="s">
        <v>6</v>
      </c>
      <c r="B1" s="4"/>
      <c r="C1" s="4"/>
      <c r="D1" s="4"/>
      <c r="E1" s="4"/>
      <c r="F1" s="4"/>
      <c r="G1" s="4"/>
    </row>
    <row r="2" spans="1:8" x14ac:dyDescent="0.25">
      <c r="A2" t="s">
        <v>4</v>
      </c>
    </row>
    <row r="3" spans="1:8" x14ac:dyDescent="0.25">
      <c r="A3" t="s">
        <v>0</v>
      </c>
    </row>
    <row r="4" spans="1:8" x14ac:dyDescent="0.25">
      <c r="B4" s="2">
        <v>43521</v>
      </c>
      <c r="C4" s="2">
        <v>43586</v>
      </c>
      <c r="D4" s="2">
        <v>43556</v>
      </c>
      <c r="E4" s="2">
        <v>43678</v>
      </c>
      <c r="F4" s="2">
        <v>43739</v>
      </c>
      <c r="G4" s="3">
        <v>43770</v>
      </c>
      <c r="H4" s="3">
        <v>43831</v>
      </c>
    </row>
    <row r="6" spans="1:8" x14ac:dyDescent="0.25">
      <c r="A6" t="s">
        <v>3</v>
      </c>
      <c r="B6" s="1">
        <v>1021</v>
      </c>
      <c r="C6" s="1">
        <v>998.8</v>
      </c>
      <c r="D6" s="1">
        <v>982.6</v>
      </c>
      <c r="E6" s="1">
        <v>983.3</v>
      </c>
      <c r="F6" s="1">
        <v>981.1</v>
      </c>
      <c r="G6" s="1">
        <v>925.5</v>
      </c>
      <c r="H6" s="1">
        <v>905.8</v>
      </c>
    </row>
    <row r="7" spans="1:8" x14ac:dyDescent="0.25">
      <c r="A7" t="s">
        <v>1</v>
      </c>
      <c r="B7" s="1">
        <v>637.6</v>
      </c>
      <c r="C7" s="1">
        <v>584.1</v>
      </c>
      <c r="D7" s="1">
        <v>578.70000000000005</v>
      </c>
      <c r="E7" s="1">
        <v>551.29999999999995</v>
      </c>
      <c r="F7" s="1">
        <v>531.70000000000005</v>
      </c>
      <c r="G7" s="1">
        <v>478.4</v>
      </c>
      <c r="H7" s="1">
        <v>451.4</v>
      </c>
    </row>
    <row r="8" spans="1:8" x14ac:dyDescent="0.25">
      <c r="A8" t="s">
        <v>2</v>
      </c>
      <c r="B8" s="1">
        <v>383.4</v>
      </c>
      <c r="C8" s="1">
        <v>414.7</v>
      </c>
      <c r="D8" s="1">
        <v>403.9</v>
      </c>
      <c r="E8" s="1">
        <v>432.1</v>
      </c>
      <c r="F8" s="1">
        <v>449.4</v>
      </c>
      <c r="G8" s="1">
        <v>447.1</v>
      </c>
      <c r="H8" s="1">
        <v>454.4</v>
      </c>
    </row>
    <row r="9" spans="1:8" x14ac:dyDescent="0.25">
      <c r="A9" t="s">
        <v>5</v>
      </c>
      <c r="B9" s="1">
        <v>140.1</v>
      </c>
      <c r="C9" s="1">
        <v>95.1</v>
      </c>
      <c r="D9" s="1">
        <v>91.2</v>
      </c>
      <c r="E9" s="1">
        <v>261.3</v>
      </c>
      <c r="F9" s="1">
        <v>231.3</v>
      </c>
      <c r="G9" s="1">
        <v>180.1</v>
      </c>
      <c r="H9" s="1">
        <v>3.3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SBBS STUART</dc:creator>
  <cp:lastModifiedBy>Patrick Pheasant</cp:lastModifiedBy>
  <cp:lastPrinted>2020-01-20T03:05:26Z</cp:lastPrinted>
  <dcterms:created xsi:type="dcterms:W3CDTF">2019-10-09T02:23:32Z</dcterms:created>
  <dcterms:modified xsi:type="dcterms:W3CDTF">2020-01-20T03:05:29Z</dcterms:modified>
</cp:coreProperties>
</file>